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<sst xmlns="http://schemas.openxmlformats.org/spreadsheetml/2006/main" count="49" uniqueCount="45">
  <si>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</si>
  <si>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</si>
  <si>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</si>
  <si>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</si>
  <si>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</si>
  <si>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</si>
  <si>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</si>
  <si>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</si>
  <si>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</si>
  <si>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</si>
  <si>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</si>
  <si>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</si>
  <si>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</si>
  <si>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</si>
  <si>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</si>
  <si>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</si>
  <si>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</si>
  <si>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</si>
  <si>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</si>
  <si>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</si>
  <si>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</si>
  <si>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</si>
  <si>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</si>
  <si>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</si>
  <si>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</si>
  <si>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</si>
  <si>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</si>
  <si>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</si>
  <si>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</si>
  <si>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</si>
  <si>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</si>
  <si>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>Компот  (фрукты или ягоды)</t>
  </si>
  <si>
    <t xml:space="preserve">179/83 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</si>
  <si>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</si>
  <si>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</si>
  <si>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</si>
  <si>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</si>
  <si>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</si>
  <si>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 xml:space="preserve">1010/83 </t>
  </si>
  <si>
    <t xml:space="preserve">Чай с сахаром с лимоном </t>
  </si>
  <si>
    <t xml:space="preserve">319/16,179/83 </t>
  </si>
  <si>
    <t xml:space="preserve">319/16 </t>
  </si>
  <si>
    <t xml:space="preserve">Хлеб пшеничный </t>
  </si>
  <si>
    <t>МБОУ СОШ № 5  7-11 лет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</si>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</sst>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F23" sqref="F2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43</v>
      </c>
      <c r="C1" s="71"/>
      <c r="D1" s="71"/>
      <c r="E1" s="71"/>
      <c r="F1" s="71"/>
      <c r="G1" s="71"/>
      <c r="I1" t="s">
        <v>1</v>
      </c>
      <c r="J1" s="7">
        <v>45798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40</v>
      </c>
      <c r="D4" s="14" t="s">
        <v>36</v>
      </c>
      <c r="E4" s="15">
        <v>250</v>
      </c>
      <c r="F4" s="15">
        <v>122.25</v>
      </c>
      <c r="G4" s="55">
        <v>435.17</v>
      </c>
      <c r="H4" s="55">
        <v>14.98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27</v>
      </c>
      <c r="E5" s="15">
        <v>86</v>
      </c>
      <c r="F5" s="17">
        <v>39.299999999999997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38</v>
      </c>
      <c r="D6" s="20" t="s">
        <v>39</v>
      </c>
      <c r="E6" s="15">
        <v>200</v>
      </c>
      <c r="F6" s="17">
        <v>6.25</v>
      </c>
      <c r="G6" s="56">
        <v>54.9</v>
      </c>
      <c r="H6" s="56">
        <v>0.19</v>
      </c>
      <c r="I6" s="56">
        <v>0</v>
      </c>
      <c r="J6" s="56">
        <v>13.63</v>
      </c>
    </row>
    <row r="7" spans="1:10" ht="15" thickBot="1" x14ac:dyDescent="0.35">
      <c r="A7" s="2"/>
      <c r="B7" s="19" t="s">
        <v>17</v>
      </c>
      <c r="C7" s="21"/>
      <c r="D7" s="14" t="s">
        <v>42</v>
      </c>
      <c r="E7" s="44">
        <v>20</v>
      </c>
      <c r="F7" s="23">
        <v>2.3199999999999998</v>
      </c>
      <c r="G7" s="56">
        <v>46.6</v>
      </c>
      <c r="H7" s="56">
        <v>1.52</v>
      </c>
      <c r="I7" s="56">
        <v>0.12</v>
      </c>
      <c r="J7" s="56">
        <v>10.46</v>
      </c>
    </row>
    <row r="8" spans="1:10" ht="15" thickBot="1" x14ac:dyDescent="0.35">
      <c r="A8" s="3"/>
      <c r="B8" s="19" t="s">
        <v>17</v>
      </c>
      <c r="C8" s="21"/>
      <c r="D8" s="14" t="s">
        <v>33</v>
      </c>
      <c r="E8" s="22">
        <v>20</v>
      </c>
      <c r="F8" s="23">
        <v>1.88</v>
      </c>
      <c r="G8" s="24">
        <v>42.6</v>
      </c>
      <c r="H8" s="24">
        <v>1.46</v>
      </c>
      <c r="I8" s="24">
        <v>0.24</v>
      </c>
      <c r="J8" s="24">
        <v>9.08</v>
      </c>
    </row>
    <row r="9" spans="1:10" ht="15" thickBot="1" x14ac:dyDescent="0.35">
      <c r="A9" s="1"/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26</v>
      </c>
      <c r="D10" s="20"/>
      <c r="E10" s="33"/>
      <c r="F10" s="52">
        <f>SUM(F4:F9)</f>
        <v>172</v>
      </c>
      <c r="G10" s="34">
        <f>SUM(G4:G9)</f>
        <v>588.27</v>
      </c>
      <c r="H10" s="34">
        <f>SUM(H4:H9)</f>
        <v>18.630000000000003</v>
      </c>
      <c r="I10" s="49">
        <f>SUM(I4:I9)</f>
        <v>19.47</v>
      </c>
      <c r="J10" s="34">
        <f>SUM(J4:J9)</f>
        <v>82.03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27</v>
      </c>
      <c r="E12" s="27">
        <v>116</v>
      </c>
      <c r="F12" s="15">
        <v>53.2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37</v>
      </c>
      <c r="D13" s="20" t="s">
        <v>34</v>
      </c>
      <c r="E13" s="54">
        <v>275</v>
      </c>
      <c r="F13" s="27">
        <v>61.12</v>
      </c>
      <c r="G13" s="56">
        <v>165.29</v>
      </c>
      <c r="H13" s="56">
        <v>7.36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41</v>
      </c>
      <c r="D14" s="14" t="s">
        <v>35</v>
      </c>
      <c r="E14" s="27">
        <v>100</v>
      </c>
      <c r="F14" s="69">
        <v>103.35</v>
      </c>
      <c r="G14" s="56">
        <v>221.6</v>
      </c>
      <c r="H14" s="56">
        <v>6.45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32</v>
      </c>
      <c r="D15" s="14" t="s">
        <v>44</v>
      </c>
      <c r="E15" s="27">
        <v>150</v>
      </c>
      <c r="F15" s="69">
        <v>18.899999999999999</v>
      </c>
      <c r="G15" s="56">
        <v>213.57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24</v>
      </c>
      <c r="D16" s="20" t="s">
        <v>31</v>
      </c>
      <c r="E16" s="27">
        <v>200</v>
      </c>
      <c r="F16" s="69">
        <v>17.23</v>
      </c>
      <c r="G16" s="56">
        <v>92.89</v>
      </c>
      <c r="H16" s="56">
        <v>0.12</v>
      </c>
      <c r="I16" s="56">
        <v>0</v>
      </c>
      <c r="J16" s="56">
        <v>22.89</v>
      </c>
    </row>
    <row r="17" spans="1:10" x14ac:dyDescent="0.3">
      <c r="A17" s="2"/>
      <c r="B17" s="45" t="s">
        <v>28</v>
      </c>
      <c r="C17" s="25"/>
      <c r="D17" s="20" t="s">
        <v>30</v>
      </c>
      <c r="E17" s="27">
        <v>20</v>
      </c>
      <c r="F17" s="23">
        <v>2.3199999999999998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29</v>
      </c>
      <c r="C18" s="25"/>
      <c r="D18" s="20" t="s">
        <v>33</v>
      </c>
      <c r="E18" s="44">
        <v>20</v>
      </c>
      <c r="F18" s="23">
        <v>1.88</v>
      </c>
      <c r="G18" s="56">
        <v>63.9</v>
      </c>
      <c r="H18" s="56">
        <v>2.19</v>
      </c>
      <c r="I18" s="56">
        <v>0.33</v>
      </c>
      <c r="J18" s="56">
        <v>13.62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</v>
      </c>
      <c r="G20" s="59">
        <f>SUM(G12:G19)</f>
        <v>815.85</v>
      </c>
      <c r="H20" s="60">
        <f>SUM(H12:H19)</f>
        <v>26.81</v>
      </c>
      <c r="I20" s="61">
        <f>SUM(I12:I19)</f>
        <v>27.21</v>
      </c>
      <c r="J20" s="62">
        <f>SUM(J12:J19)</f>
        <v>117.60999999999999</v>
      </c>
    </row>
    <row r="21" spans="1:10" ht="15" thickBot="1" x14ac:dyDescent="0.35">
      <c r="A21" s="3"/>
      <c r="B21" s="35"/>
      <c r="C21" s="51" t="s">
        <v>26</v>
      </c>
      <c r="D21" s="48"/>
      <c r="E21" s="63"/>
      <c r="F21" s="64">
        <f>SUM(F10+F20)</f>
        <v>430</v>
      </c>
      <c r="G21" s="65">
        <f>SUM(G10+G20)</f>
        <v>1404.12</v>
      </c>
      <c r="H21" s="66">
        <f>SUM(H10+H20)</f>
        <v>45.44</v>
      </c>
      <c r="I21" s="67">
        <f>SUM(I10+I20)</f>
        <v>46.68</v>
      </c>
      <c r="J21" s="68">
        <f>SUM(J10+J20)</f>
        <v>199.64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2025-05-20T04:37:30Z</dcterms:modified>
</cp:coreProperties>
</file>