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<sst xmlns="http://schemas.openxmlformats.org/spreadsheetml/2006/main" count="49" uniqueCount="46">
  <si>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</si>
  <si>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</si>
  <si>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</si>
  <si>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</si>
  <si>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</si>
  <si>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</si>
  <si>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</si>
  <si>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</si>
  <si>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</si>
  <si>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</si>
  <si>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</si>
  <si>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</si>
  <si>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</si>
  <si>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</si>
  <si>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</si>
  <si>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</si>
  <si>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</si>
  <si>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</si>
  <si>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</si>
  <si>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</si>
  <si>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</si>
  <si>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</si>
  <si>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</si>
  <si>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</si>
  <si>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</si>
  <si>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</si>
  <si>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</si>
  <si>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</si>
  <si>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</si>
  <si>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</si>
  <si>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</si>
  <si>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</si>
  <si>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</si>
  <si>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</si>
  <si>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</si>
  <si>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</si>
  <si>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контр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</si>
  <si>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</si>
  <si>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</si>
  <si>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</si>
  <si>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217/83 </t>
  </si>
  <si>
    <t>759/83</t>
  </si>
  <si>
    <t xml:space="preserve">Суп овощной с говядиной со сметаной </t>
  </si>
  <si>
    <t xml:space="preserve">1010/83 </t>
  </si>
  <si>
    <t xml:space="preserve">Чай с сахаром с лимоном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</si>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</sst>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0" fontId="2" fillId="2" borderId="27" xfId="0" applyFont="1" applyFill="1" applyBorder="1"/>
    <xf numFmtId="2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G19" sqref="G19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45</v>
      </c>
      <c r="C1" s="81"/>
      <c r="D1" s="81"/>
      <c r="E1" s="81"/>
      <c r="F1" s="81"/>
      <c r="G1" s="81"/>
      <c r="I1" t="s">
        <v>1</v>
      </c>
      <c r="J1" s="7">
        <v>45797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37</v>
      </c>
      <c r="E4" s="15">
        <v>240</v>
      </c>
      <c r="F4" s="15">
        <v>138.74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27</v>
      </c>
      <c r="E5" s="15">
        <v>81</v>
      </c>
      <c r="F5" s="18">
        <v>22.81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2" t="s">
        <v>16</v>
      </c>
      <c r="C6" s="20" t="s">
        <v>43</v>
      </c>
      <c r="D6" s="23" t="s">
        <v>44</v>
      </c>
      <c r="E6" s="15">
        <v>200</v>
      </c>
      <c r="F6" s="18">
        <v>6.25</v>
      </c>
      <c r="G6" s="24">
        <v>54.9</v>
      </c>
      <c r="H6" s="24">
        <v>0.19</v>
      </c>
      <c r="I6" s="24">
        <v>0</v>
      </c>
      <c r="J6" s="24">
        <v>13.63</v>
      </c>
    </row>
    <row r="7" spans="1:10" ht="15" thickBot="1" x14ac:dyDescent="0.35">
      <c r="A7" s="2"/>
      <c r="B7" s="22" t="s">
        <v>17</v>
      </c>
      <c r="C7" s="25"/>
      <c r="D7" s="14" t="s">
        <v>34</v>
      </c>
      <c r="E7" s="48">
        <v>20</v>
      </c>
      <c r="F7" s="27">
        <v>2.3199999999999998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 t="s">
        <v>33</v>
      </c>
      <c r="C8" s="25"/>
      <c r="D8" s="14" t="s">
        <v>35</v>
      </c>
      <c r="E8" s="26">
        <v>20</v>
      </c>
      <c r="F8" s="27">
        <v>1.88</v>
      </c>
      <c r="G8" s="28">
        <v>42.6</v>
      </c>
      <c r="H8" s="28">
        <v>1.46</v>
      </c>
      <c r="I8" s="28">
        <v>0.24</v>
      </c>
      <c r="J8" s="28">
        <v>9.08</v>
      </c>
    </row>
    <row r="9" spans="1:10" ht="15" thickBot="1" x14ac:dyDescent="0.35">
      <c r="A9" s="1"/>
      <c r="B9" s="29"/>
      <c r="C9" s="30"/>
      <c r="D9" s="77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25</v>
      </c>
      <c r="D10" s="23"/>
      <c r="E10" s="37"/>
      <c r="F10" s="70">
        <f>SUM(F4:F9)</f>
        <v>172</v>
      </c>
      <c r="G10" s="38">
        <f>SUM(G4:G9)</f>
        <v>585.24</v>
      </c>
      <c r="H10" s="38">
        <f>SUM(H4:H9)</f>
        <v>19.110000000000003</v>
      </c>
      <c r="I10" s="63">
        <f>SUM(I4:I9)</f>
        <v>19.169999999999998</v>
      </c>
      <c r="J10" s="38">
        <f>SUM(J4:J9)</f>
        <v>81.38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x14ac:dyDescent="0.3">
      <c r="A12" s="2" t="s">
        <v>10</v>
      </c>
      <c r="B12" s="47" t="s">
        <v>11</v>
      </c>
      <c r="C12" s="17"/>
      <c r="D12" s="14" t="s">
        <v>27</v>
      </c>
      <c r="E12" s="15">
        <v>82</v>
      </c>
      <c r="F12" s="15">
        <v>23.07</v>
      </c>
      <c r="G12" s="18">
        <v>9</v>
      </c>
      <c r="H12" s="49">
        <v>0.48</v>
      </c>
      <c r="I12" s="49">
        <v>0</v>
      </c>
      <c r="J12" s="49">
        <v>1.8</v>
      </c>
    </row>
    <row r="13" spans="1:10" ht="15" thickBot="1" x14ac:dyDescent="0.35">
      <c r="A13" s="2" t="s">
        <v>23</v>
      </c>
      <c r="B13" s="50" t="s">
        <v>12</v>
      </c>
      <c r="C13" s="20" t="s">
        <v>40</v>
      </c>
      <c r="D13" s="23" t="s">
        <v>42</v>
      </c>
      <c r="E13" s="15">
        <v>275</v>
      </c>
      <c r="F13" s="18">
        <v>50.77</v>
      </c>
      <c r="G13" s="76">
        <v>102.73</v>
      </c>
      <c r="H13" s="78">
        <v>1.89</v>
      </c>
      <c r="I13" s="51">
        <v>5.08</v>
      </c>
      <c r="J13" s="79">
        <v>13.11</v>
      </c>
    </row>
    <row r="14" spans="1:10" x14ac:dyDescent="0.3">
      <c r="A14" s="2"/>
      <c r="B14" s="50" t="s">
        <v>13</v>
      </c>
      <c r="C14" s="17" t="s">
        <v>36</v>
      </c>
      <c r="D14" s="14" t="s">
        <v>38</v>
      </c>
      <c r="E14" s="15">
        <v>90</v>
      </c>
      <c r="F14" s="18">
        <v>99.9</v>
      </c>
      <c r="G14" s="18">
        <v>326.77999999999997</v>
      </c>
      <c r="H14" s="19">
        <v>17.100000000000001</v>
      </c>
      <c r="I14" s="19">
        <v>16.899999999999999</v>
      </c>
      <c r="J14" s="19">
        <v>25.57</v>
      </c>
    </row>
    <row r="15" spans="1:10" x14ac:dyDescent="0.3">
      <c r="A15" s="2"/>
      <c r="B15" s="50" t="s">
        <v>18</v>
      </c>
      <c r="C15" s="20" t="s">
        <v>41</v>
      </c>
      <c r="D15" s="14" t="s">
        <v>39</v>
      </c>
      <c r="E15" s="15">
        <v>150</v>
      </c>
      <c r="F15" s="18">
        <v>38.840000000000003</v>
      </c>
      <c r="G15" s="18">
        <v>177.64</v>
      </c>
      <c r="H15" s="21">
        <v>3.68</v>
      </c>
      <c r="I15" s="21">
        <v>4.91</v>
      </c>
      <c r="J15" s="21">
        <v>28.8</v>
      </c>
    </row>
    <row r="16" spans="1:10" x14ac:dyDescent="0.3">
      <c r="A16" s="2"/>
      <c r="B16" s="50" t="s">
        <v>20</v>
      </c>
      <c r="C16" s="20" t="s">
        <v>28</v>
      </c>
      <c r="D16" s="23" t="s">
        <v>26</v>
      </c>
      <c r="E16" s="15">
        <v>200</v>
      </c>
      <c r="F16" s="18">
        <v>41.22</v>
      </c>
      <c r="G16" s="18">
        <v>105.76</v>
      </c>
      <c r="H16" s="24">
        <v>0.2</v>
      </c>
      <c r="I16" s="24">
        <v>0</v>
      </c>
      <c r="J16" s="24">
        <v>27.15</v>
      </c>
    </row>
    <row r="17" spans="1:10" x14ac:dyDescent="0.3">
      <c r="A17" s="2"/>
      <c r="B17" s="50" t="s">
        <v>29</v>
      </c>
      <c r="C17" s="29"/>
      <c r="D17" s="23" t="s">
        <v>31</v>
      </c>
      <c r="E17" s="31">
        <v>20</v>
      </c>
      <c r="F17" s="27">
        <v>2.3199999999999998</v>
      </c>
      <c r="G17" s="1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30</v>
      </c>
      <c r="C18" s="29"/>
      <c r="D18" s="23" t="s">
        <v>35</v>
      </c>
      <c r="E18" s="48">
        <v>20</v>
      </c>
      <c r="F18" s="27">
        <v>1.88</v>
      </c>
      <c r="G18" s="53">
        <v>42.6</v>
      </c>
      <c r="H18" s="54">
        <v>1.46</v>
      </c>
      <c r="I18" s="55">
        <v>0.24</v>
      </c>
      <c r="J18" s="54">
        <v>9.08</v>
      </c>
    </row>
    <row r="19" spans="1:10" ht="15" thickBot="1" x14ac:dyDescent="0.35">
      <c r="A19" s="2"/>
      <c r="B19" s="29"/>
      <c r="C19" s="64"/>
      <c r="D19" s="23"/>
      <c r="E19" s="48"/>
      <c r="F19" s="48"/>
      <c r="G19" s="56"/>
      <c r="H19" s="57"/>
      <c r="I19" s="56"/>
      <c r="J19" s="56"/>
    </row>
    <row r="20" spans="1:10" x14ac:dyDescent="0.3">
      <c r="A20" s="2"/>
      <c r="B20" s="58"/>
      <c r="C20" s="65"/>
      <c r="D20" s="59"/>
      <c r="E20" s="60"/>
      <c r="F20" s="52">
        <f>SUM(F12:F19)</f>
        <v>258</v>
      </c>
      <c r="G20" s="66">
        <f>SUM(G12:G19)</f>
        <v>811.11</v>
      </c>
      <c r="H20" s="67">
        <f>SUM(H12:H19)</f>
        <v>26.330000000000002</v>
      </c>
      <c r="I20" s="68">
        <f>SUM(I12:I19)</f>
        <v>27.249999999999996</v>
      </c>
      <c r="J20" s="69">
        <f>SUM(J12:J19)</f>
        <v>115.97000000000001</v>
      </c>
    </row>
    <row r="21" spans="1:10" ht="15" thickBot="1" x14ac:dyDescent="0.35">
      <c r="A21" s="3"/>
      <c r="B21" s="39"/>
      <c r="C21" s="65" t="s">
        <v>25</v>
      </c>
      <c r="D21" s="61"/>
      <c r="E21" s="62"/>
      <c r="F21" s="73">
        <f>SUM(F10+F20)</f>
        <v>430</v>
      </c>
      <c r="G21" s="74">
        <f>SUM(G10+G20)</f>
        <v>1396.35</v>
      </c>
      <c r="H21" s="75">
        <f>SUM(H10+H20)</f>
        <v>45.440000000000005</v>
      </c>
      <c r="I21" s="71">
        <f>SUM(I10+I20)</f>
        <v>46.419999999999995</v>
      </c>
      <c r="J21" s="72">
        <f>SUM(J10+J20)</f>
        <v>197.35000000000002</v>
      </c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2025-05-19T08:39:20Z</dcterms:modified>
</cp:coreProperties>
</file>