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<sst xmlns="http://schemas.openxmlformats.org/spreadsheetml/2006/main" count="54" uniqueCount="49">
  <si>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</si>
  <si>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</si>
  <si>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</si>
  <si>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</si>
  <si>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</si>
  <si>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</si>
  <si>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</si>
  <si>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</si>
  <si>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</si>
  <si>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</si>
  <si>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</si>
  <si>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</si>
  <si>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</si>
  <si>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</si>
  <si>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</si>
  <si>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</si>
  <si>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</si>
  <si>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</si>
  <si>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</si>
  <si>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</si>
  <si>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</si>
  <si>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Сыр порциями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</si>
  <si>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</si>
  <si>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</si>
  <si>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</si>
  <si>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</si>
  <si>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</si>
  <si>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1025/83 </t>
  </si>
  <si>
    <t xml:space="preserve">60/83 </t>
  </si>
  <si>
    <t xml:space="preserve">183/83 </t>
  </si>
  <si>
    <t xml:space="preserve">657/83 </t>
  </si>
  <si>
    <t xml:space="preserve">753/83 </t>
  </si>
  <si>
    <t xml:space="preserve">Салат из свежих овощей с зеленью </t>
  </si>
  <si>
    <t xml:space="preserve">Шницель рубленый из говядины </t>
  </si>
  <si>
    <t xml:space="preserve">Макароны отварные </t>
  </si>
  <si>
    <t>гор.напиток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</si>
  <si>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</si>
  <si>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</si>
  <si>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</si>
  <si>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</si>
  <si>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</si>
  <si>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молочная Дружба </t>
  </si>
  <si>
    <t xml:space="preserve">Какао на молоке </t>
  </si>
  <si>
    <t>Борщ сибирский с мясом со сметаной</t>
  </si>
  <si>
    <t xml:space="preserve">фрукт </t>
  </si>
  <si>
    <t xml:space="preserve">Фрукт сезонный </t>
  </si>
  <si>
    <t>1009/83</t>
  </si>
  <si>
    <t xml:space="preserve">МБОУ СОШ 5    7-11 лет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</si>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</sst>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5" sqref="E24: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47</v>
      </c>
      <c r="C1" s="41"/>
      <c r="D1" s="42"/>
      <c r="E1" t="s">
        <v>18</v>
      </c>
      <c r="F1" s="15"/>
      <c r="I1" t="s">
        <v>1</v>
      </c>
      <c r="J1" s="14">
        <v>45796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41</v>
      </c>
      <c r="E4" s="23">
        <v>210</v>
      </c>
      <c r="F4" s="24">
        <v>51.5</v>
      </c>
      <c r="G4" s="34">
        <v>238.12</v>
      </c>
      <c r="H4" s="34">
        <v>6.98</v>
      </c>
      <c r="I4" s="34">
        <v>9.8699999999999992</v>
      </c>
      <c r="J4" s="34">
        <v>33.08</v>
      </c>
    </row>
    <row r="5" spans="1:10" x14ac:dyDescent="0.3">
      <c r="A5" s="5"/>
      <c r="B5" s="32" t="s">
        <v>22</v>
      </c>
      <c r="C5" s="1" t="s">
        <v>26</v>
      </c>
      <c r="D5" s="21" t="s">
        <v>21</v>
      </c>
      <c r="E5" s="23">
        <v>39</v>
      </c>
      <c r="F5" s="26">
        <v>58.57</v>
      </c>
      <c r="G5" s="35">
        <v>74.2</v>
      </c>
      <c r="H5" s="35">
        <v>4.68</v>
      </c>
      <c r="I5" s="35">
        <v>6</v>
      </c>
      <c r="J5" s="35">
        <v>0</v>
      </c>
    </row>
    <row r="6" spans="1:10" x14ac:dyDescent="0.3">
      <c r="A6" s="5"/>
      <c r="B6" s="32" t="s">
        <v>35</v>
      </c>
      <c r="C6" s="1" t="s">
        <v>27</v>
      </c>
      <c r="D6" s="21" t="s">
        <v>42</v>
      </c>
      <c r="E6" s="23">
        <v>200</v>
      </c>
      <c r="F6" s="25">
        <v>29.09</v>
      </c>
      <c r="G6" s="35">
        <v>141.81</v>
      </c>
      <c r="H6" s="35">
        <v>3.54</v>
      </c>
      <c r="I6" s="35">
        <v>3.43</v>
      </c>
      <c r="J6" s="35">
        <v>21.57</v>
      </c>
    </row>
    <row r="7" spans="1:10" x14ac:dyDescent="0.3">
      <c r="A7" s="5"/>
      <c r="B7" s="1" t="s">
        <v>24</v>
      </c>
      <c r="C7" s="1"/>
      <c r="D7" s="27" t="s">
        <v>38</v>
      </c>
      <c r="E7" s="23">
        <v>20</v>
      </c>
      <c r="F7" s="26">
        <v>2.3199999999999998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7" t="s">
        <v>39</v>
      </c>
      <c r="E8" s="23">
        <v>20</v>
      </c>
      <c r="F8" s="25">
        <v>1.88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44</v>
      </c>
      <c r="C9" s="4"/>
      <c r="D9" s="22" t="s">
        <v>45</v>
      </c>
      <c r="E9" s="23">
        <v>150</v>
      </c>
      <c r="F9" s="25">
        <v>28.64</v>
      </c>
      <c r="G9" s="35">
        <v>38</v>
      </c>
      <c r="H9" s="35">
        <v>0.9</v>
      </c>
      <c r="I9" s="35">
        <v>0</v>
      </c>
      <c r="J9" s="35">
        <v>8.4</v>
      </c>
    </row>
    <row r="10" spans="1:10" x14ac:dyDescent="0.3">
      <c r="A10" s="5"/>
      <c r="B10" s="1"/>
      <c r="C10" s="1"/>
      <c r="D10" s="21" t="s">
        <v>40</v>
      </c>
      <c r="E10" s="11"/>
      <c r="F10" s="16">
        <f>SUM(F4:F9)</f>
        <v>172</v>
      </c>
      <c r="G10" s="28">
        <f>SUM(G4:G9)</f>
        <v>581.33000000000004</v>
      </c>
      <c r="H10" s="28">
        <f>SUM(H4:H9)</f>
        <v>19.079999999999998</v>
      </c>
      <c r="I10" s="28">
        <f>SUM(I4:I9)</f>
        <v>19.66</v>
      </c>
      <c r="J10" s="29">
        <f>SUM(J4:J9)</f>
        <v>82.59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28</v>
      </c>
      <c r="D12" s="27" t="s">
        <v>32</v>
      </c>
      <c r="E12" s="23">
        <v>108</v>
      </c>
      <c r="F12" s="24">
        <v>47.35</v>
      </c>
      <c r="G12" s="30">
        <v>66.11</v>
      </c>
      <c r="H12" s="30">
        <v>0.39</v>
      </c>
      <c r="I12" s="30">
        <v>5.99</v>
      </c>
      <c r="J12" s="30">
        <v>2.61</v>
      </c>
    </row>
    <row r="13" spans="1:10" x14ac:dyDescent="0.3">
      <c r="A13" s="5"/>
      <c r="B13" s="32" t="s">
        <v>14</v>
      </c>
      <c r="C13" s="1" t="s">
        <v>29</v>
      </c>
      <c r="D13" s="27" t="s">
        <v>43</v>
      </c>
      <c r="E13" s="23">
        <v>285</v>
      </c>
      <c r="F13" s="26">
        <v>68.349999999999994</v>
      </c>
      <c r="G13" s="30">
        <v>80.52</v>
      </c>
      <c r="H13" s="30">
        <v>1.87</v>
      </c>
      <c r="I13" s="30">
        <v>2.58</v>
      </c>
      <c r="J13" s="30">
        <v>12.16</v>
      </c>
    </row>
    <row r="14" spans="1:10" x14ac:dyDescent="0.3">
      <c r="A14" s="5"/>
      <c r="B14" s="32" t="s">
        <v>15</v>
      </c>
      <c r="C14" s="1" t="s">
        <v>30</v>
      </c>
      <c r="D14" s="27" t="s">
        <v>33</v>
      </c>
      <c r="E14" s="38">
        <v>100</v>
      </c>
      <c r="F14" s="26">
        <v>84.16</v>
      </c>
      <c r="G14" s="30">
        <v>209.42</v>
      </c>
      <c r="H14" s="30">
        <v>14.61</v>
      </c>
      <c r="I14" s="30">
        <v>14.63</v>
      </c>
      <c r="J14" s="30">
        <v>9.44</v>
      </c>
    </row>
    <row r="15" spans="1:10" x14ac:dyDescent="0.3">
      <c r="A15" s="5"/>
      <c r="B15" s="32" t="s">
        <v>16</v>
      </c>
      <c r="C15" s="1" t="s">
        <v>31</v>
      </c>
      <c r="D15" s="27" t="s">
        <v>34</v>
      </c>
      <c r="E15" s="39">
        <v>150</v>
      </c>
      <c r="F15" s="25">
        <v>19.05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46</v>
      </c>
      <c r="D16" s="27" t="s">
        <v>48</v>
      </c>
      <c r="E16" s="38">
        <v>200</v>
      </c>
      <c r="F16" s="26">
        <v>6.25</v>
      </c>
      <c r="G16" s="30">
        <v>105.76</v>
      </c>
      <c r="H16" s="30">
        <v>0.2</v>
      </c>
      <c r="I16" s="30">
        <v>0</v>
      </c>
      <c r="J16" s="30">
        <v>25.15</v>
      </c>
    </row>
    <row r="17" spans="1:10" x14ac:dyDescent="0.3">
      <c r="A17" s="5"/>
      <c r="B17" s="32" t="s">
        <v>36</v>
      </c>
      <c r="C17" s="1"/>
      <c r="D17" s="27" t="s">
        <v>38</v>
      </c>
      <c r="E17" s="23">
        <v>20</v>
      </c>
      <c r="F17" s="26">
        <v>2.3199999999999998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37</v>
      </c>
      <c r="C18" s="1"/>
      <c r="D18" s="27" t="s">
        <v>39</v>
      </c>
      <c r="E18" s="23">
        <v>20</v>
      </c>
      <c r="F18" s="25">
        <v>1.88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ht="15" thickBot="1" x14ac:dyDescent="0.35">
      <c r="A19" s="5"/>
      <c r="B19" s="7" t="s">
        <v>17</v>
      </c>
      <c r="C19" s="18"/>
      <c r="D19" s="22" t="s">
        <v>45</v>
      </c>
      <c r="E19" s="23">
        <v>150</v>
      </c>
      <c r="F19" s="25">
        <v>28.64</v>
      </c>
      <c r="G19" s="30">
        <v>52</v>
      </c>
      <c r="H19" s="30">
        <v>1.1000000000000001</v>
      </c>
      <c r="I19" s="30">
        <v>0</v>
      </c>
      <c r="J19" s="30">
        <v>12.3</v>
      </c>
    </row>
    <row r="20" spans="1:10" ht="15" thickBot="1" x14ac:dyDescent="0.35">
      <c r="A20" s="5"/>
      <c r="B20" s="18"/>
      <c r="C20" s="18"/>
      <c r="D20" s="37"/>
      <c r="E20" s="19"/>
      <c r="F20" s="17">
        <f>SUM(F12:F19)</f>
        <v>258</v>
      </c>
      <c r="G20" s="17">
        <f>SUM(G12:G19)</f>
        <v>803.65</v>
      </c>
      <c r="H20" s="17">
        <f>SUM(H12:H19)</f>
        <v>26.35</v>
      </c>
      <c r="I20" s="17">
        <f>SUM(I12:I19)</f>
        <v>27.330000000000002</v>
      </c>
      <c r="J20" s="36">
        <f>SUM(J12:J19)</f>
        <v>117.16999999999999</v>
      </c>
    </row>
    <row r="21" spans="1:10" ht="15" thickBot="1" x14ac:dyDescent="0.35">
      <c r="A21" s="6"/>
      <c r="B21" s="7"/>
      <c r="C21" s="7"/>
      <c r="D21" s="22" t="s">
        <v>40</v>
      </c>
      <c r="E21" s="12"/>
      <c r="F21" s="17">
        <f>SUM(F10+F20)</f>
        <v>430</v>
      </c>
      <c r="G21" s="17">
        <f>SUM(G10+G20)</f>
        <v>1384.98</v>
      </c>
      <c r="H21" s="17">
        <f>SUM(H10+H20)</f>
        <v>45.43</v>
      </c>
      <c r="I21" s="17">
        <f>SUM(I10+I20)</f>
        <v>46.99</v>
      </c>
      <c r="J21" s="36">
        <f>SUM(J10+J20)</f>
        <v>199.76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2025-05-15T11:14:28Z</dcterms:modified>
</cp:coreProperties>
</file>