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<sst xmlns="http://schemas.openxmlformats.org/spreadsheetml/2006/main" count="54" uniqueCount="49">
  <si>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</si>
  <si>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</si>
  <si>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</si>
  <si>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</si>
  <si>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</si>
  <si>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</si>
  <si>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</si>
  <si>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</si>
  <si>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</si>
  <si>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</si>
  <si>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</si>
  <si>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</si>
  <si>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</si>
  <si>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</si>
  <si>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</si>
  <si>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</si>
  <si>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</si>
  <si>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</si>
  <si>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</si>
  <si>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</si>
  <si>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</si>
  <si>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</si>
  <si>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</si>
  <si>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</si>
  <si>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</si>
  <si>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</si>
  <si>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</si>
  <si>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753/83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</si>
  <si>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</si>
  <si>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</si>
  <si>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</si>
  <si>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</si>
  <si>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</si>
  <si>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</si>
  <si>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</si>
  <si>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</si>
  <si>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</si>
  <si>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</si>
  <si>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</si>
  <si>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</si>
  <si>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</si>
  <si>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>Борщ из свежей капусты со сметаной</t>
  </si>
  <si>
    <t xml:space="preserve">Котлета рубленая из говядины </t>
  </si>
  <si>
    <t xml:space="preserve">Чай с сахаром с лимоном </t>
  </si>
  <si>
    <t xml:space="preserve">658/83 </t>
  </si>
  <si>
    <t xml:space="preserve">1009/83 </t>
  </si>
  <si>
    <t xml:space="preserve">61/83 </t>
  </si>
  <si>
    <t xml:space="preserve">МБОУ СОШ 5   7-11 лет </t>
  </si>
  <si>
    <t xml:space="preserve">Салат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</si>
</sst>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47</v>
      </c>
      <c r="C1" s="40"/>
      <c r="D1" s="41"/>
      <c r="E1" t="s">
        <v>17</v>
      </c>
      <c r="F1" s="15"/>
      <c r="I1" t="s">
        <v>1</v>
      </c>
      <c r="J1" s="14">
        <v>45789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39</v>
      </c>
      <c r="E4" s="23">
        <v>205</v>
      </c>
      <c r="F4" s="24">
        <v>42.84</v>
      </c>
      <c r="G4" s="36">
        <v>247.05</v>
      </c>
      <c r="H4" s="36">
        <v>5.59</v>
      </c>
      <c r="I4" s="36">
        <v>8.64</v>
      </c>
      <c r="J4" s="36">
        <v>30.94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24</v>
      </c>
      <c r="F5" s="26">
        <v>37.04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30</v>
      </c>
      <c r="C6" s="1" t="s">
        <v>45</v>
      </c>
      <c r="D6" s="21" t="s">
        <v>33</v>
      </c>
      <c r="E6" s="23">
        <v>200</v>
      </c>
      <c r="F6" s="25">
        <v>3.24</v>
      </c>
      <c r="G6" s="30">
        <v>54.9</v>
      </c>
      <c r="H6" s="30">
        <v>0.19</v>
      </c>
      <c r="I6" s="30">
        <v>0</v>
      </c>
      <c r="J6" s="30">
        <v>13.63</v>
      </c>
    </row>
    <row r="7" spans="1:10" x14ac:dyDescent="0.3">
      <c r="A7" s="5"/>
      <c r="B7" s="1" t="s">
        <v>24</v>
      </c>
      <c r="C7" s="1"/>
      <c r="D7" s="21" t="s">
        <v>32</v>
      </c>
      <c r="E7" s="23">
        <v>20</v>
      </c>
      <c r="F7" s="26">
        <v>2.3199999999999998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2" t="s">
        <v>37</v>
      </c>
      <c r="E8" s="23">
        <v>20</v>
      </c>
      <c r="F8" s="25">
        <v>1.88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31</v>
      </c>
      <c r="C9" s="4"/>
      <c r="D9" s="22" t="s">
        <v>21</v>
      </c>
      <c r="E9" s="23">
        <v>270</v>
      </c>
      <c r="F9" s="25">
        <v>84.68</v>
      </c>
      <c r="G9" s="30">
        <v>115.15</v>
      </c>
      <c r="H9" s="30">
        <v>5.35</v>
      </c>
      <c r="I9" s="30">
        <v>3.88</v>
      </c>
      <c r="J9" s="30">
        <v>18.98</v>
      </c>
    </row>
    <row r="10" spans="1:10" x14ac:dyDescent="0.3">
      <c r="A10" s="5"/>
      <c r="B10" s="1"/>
      <c r="C10" s="1"/>
      <c r="D10" s="21" t="s">
        <v>38</v>
      </c>
      <c r="E10" s="11"/>
      <c r="F10" s="16">
        <f>SUM(F4:F9)</f>
        <v>172</v>
      </c>
      <c r="G10" s="28">
        <f>SUM(G4:G9)</f>
        <v>580.5</v>
      </c>
      <c r="H10" s="28">
        <f>SUM(H4:H9)</f>
        <v>18.79</v>
      </c>
      <c r="I10" s="28">
        <f>SUM(I4:I9)</f>
        <v>18.88</v>
      </c>
      <c r="J10" s="29">
        <f>SUM(J4:J9)</f>
        <v>83.09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46</v>
      </c>
      <c r="D12" s="27" t="s">
        <v>48</v>
      </c>
      <c r="E12" s="23">
        <v>75</v>
      </c>
      <c r="F12" s="26">
        <v>34.99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40</v>
      </c>
      <c r="D13" s="27" t="s">
        <v>41</v>
      </c>
      <c r="E13" s="23">
        <v>260</v>
      </c>
      <c r="F13" s="37">
        <v>24.67</v>
      </c>
      <c r="G13" s="30">
        <v>93.08</v>
      </c>
      <c r="H13" s="30">
        <v>1.98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44</v>
      </c>
      <c r="D14" s="27" t="s">
        <v>42</v>
      </c>
      <c r="E14" s="23">
        <v>100</v>
      </c>
      <c r="F14" s="24">
        <v>84.16</v>
      </c>
      <c r="G14" s="30">
        <v>216.92</v>
      </c>
      <c r="H14" s="30">
        <v>11.28</v>
      </c>
      <c r="I14" s="30">
        <v>13.15</v>
      </c>
      <c r="J14" s="30">
        <v>8.6</v>
      </c>
    </row>
    <row r="15" spans="1:10" x14ac:dyDescent="0.3">
      <c r="A15" s="5"/>
      <c r="B15" s="32" t="s">
        <v>16</v>
      </c>
      <c r="C15" s="1" t="s">
        <v>27</v>
      </c>
      <c r="D15" s="27" t="s">
        <v>28</v>
      </c>
      <c r="E15" s="23">
        <v>150</v>
      </c>
      <c r="F15" s="38">
        <v>19.05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29</v>
      </c>
      <c r="D16" s="27" t="s">
        <v>43</v>
      </c>
      <c r="E16" s="23">
        <v>200</v>
      </c>
      <c r="F16" s="24">
        <v>6.25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34</v>
      </c>
      <c r="C17" s="1"/>
      <c r="D17" s="27" t="s">
        <v>36</v>
      </c>
      <c r="E17" s="23">
        <v>20</v>
      </c>
      <c r="F17" s="26">
        <v>2.3199999999999998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35</v>
      </c>
      <c r="C18" s="1"/>
      <c r="D18" s="27" t="s">
        <v>37</v>
      </c>
      <c r="E18" s="23">
        <v>20</v>
      </c>
      <c r="F18" s="25">
        <v>1.88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x14ac:dyDescent="0.3">
      <c r="A19" s="5"/>
      <c r="B19" s="18" t="s">
        <v>31</v>
      </c>
      <c r="C19" s="18"/>
      <c r="D19" s="27" t="s">
        <v>21</v>
      </c>
      <c r="E19" s="19">
        <v>270</v>
      </c>
      <c r="F19" s="25">
        <v>84.68</v>
      </c>
      <c r="G19" s="30">
        <v>115.15</v>
      </c>
      <c r="H19" s="30">
        <v>5.35</v>
      </c>
      <c r="I19" s="30">
        <v>3.88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811.73</v>
      </c>
      <c r="H20" s="17">
        <f>SUM(H12:H19)</f>
        <v>27.619999999999997</v>
      </c>
      <c r="I20" s="17">
        <f>SUM(I12:I19)</f>
        <v>27.38</v>
      </c>
      <c r="J20" s="34">
        <f>SUM(J12:J19)</f>
        <v>113.24000000000001</v>
      </c>
    </row>
    <row r="21" spans="1:10" ht="15" thickBot="1" x14ac:dyDescent="0.35">
      <c r="A21" s="6"/>
      <c r="B21" s="7"/>
      <c r="C21" s="7"/>
      <c r="D21" s="22" t="s">
        <v>38</v>
      </c>
      <c r="E21" s="12"/>
      <c r="F21" s="17">
        <f>SUM(F10+F20)</f>
        <v>430</v>
      </c>
      <c r="G21" s="17">
        <f>SUM(G10+G20)</f>
        <v>1392.23</v>
      </c>
      <c r="H21" s="17">
        <f>SUM(H10+H20)</f>
        <v>46.41</v>
      </c>
      <c r="I21" s="17">
        <f>SUM(I10+I20)</f>
        <v>46.26</v>
      </c>
      <c r="J21" s="34">
        <f>SUM(J10+J20)</f>
        <v>196.33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2025-05-07T04:43:28Z</dcterms:modified>
</cp:coreProperties>
</file>